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>
    <definedName name="_xlnm._FilterDatabase" localSheetId="0" hidden="1">'Sheet1'!$A$2:$I$41</definedName>
    <definedName name="Excel_BuiltIn__FilterDatabase" localSheetId="0">'Sheet1'!$A$2:$J$42</definedName>
  </definedNames>
  <calcPr fullCalcOnLoad="1"/>
</workbook>
</file>

<file path=xl/sharedStrings.xml><?xml version="1.0" encoding="utf-8"?>
<sst xmlns="http://schemas.openxmlformats.org/spreadsheetml/2006/main" count="154" uniqueCount="82">
  <si>
    <t>РАЙСКИЙ САД ПАНОРАМА</t>
  </si>
  <si>
    <t>№</t>
  </si>
  <si>
    <t>Секция</t>
  </si>
  <si>
    <t>Ап.</t>
  </si>
  <si>
    <t>Тип</t>
  </si>
  <si>
    <t>Этаж</t>
  </si>
  <si>
    <t>Жил. Площ в кв.м.</t>
  </si>
  <si>
    <t>Общая площадь в кв.м.</t>
  </si>
  <si>
    <t>Цена евро</t>
  </si>
  <si>
    <t>ВИД</t>
  </si>
  <si>
    <t>Акция</t>
  </si>
  <si>
    <t>СЕКЦИЯ А</t>
  </si>
  <si>
    <t>А</t>
  </si>
  <si>
    <t>1 сп.</t>
  </si>
  <si>
    <t>партер</t>
  </si>
  <si>
    <t>парк/здание Оливия</t>
  </si>
  <si>
    <t>A3</t>
  </si>
  <si>
    <t>A</t>
  </si>
  <si>
    <t>A4</t>
  </si>
  <si>
    <t>парк/бассейн</t>
  </si>
  <si>
    <t>A7</t>
  </si>
  <si>
    <t>парк</t>
  </si>
  <si>
    <t>СЕКЦИЯ В 1</t>
  </si>
  <si>
    <t xml:space="preserve">В 1 </t>
  </si>
  <si>
    <t>B1-1</t>
  </si>
  <si>
    <t>2 сп.</t>
  </si>
  <si>
    <t>холм/бассейн</t>
  </si>
  <si>
    <t>B1-2</t>
  </si>
  <si>
    <t>B1-4</t>
  </si>
  <si>
    <t>море/бассейн - холм</t>
  </si>
  <si>
    <t>B1-8</t>
  </si>
  <si>
    <t>парк/холм/ море</t>
  </si>
  <si>
    <t>B1-9</t>
  </si>
  <si>
    <t>море, здание, холм</t>
  </si>
  <si>
    <t>B1-12</t>
  </si>
  <si>
    <t>холм/море</t>
  </si>
  <si>
    <t>СЕКЦИЯ В 2</t>
  </si>
  <si>
    <t>В 2</t>
  </si>
  <si>
    <t>B2-1</t>
  </si>
  <si>
    <t>холм/ бассейн</t>
  </si>
  <si>
    <t>B2-3</t>
  </si>
  <si>
    <t>море/бассейн-холм</t>
  </si>
  <si>
    <t>море/холм</t>
  </si>
  <si>
    <t>B2-11</t>
  </si>
  <si>
    <t>СЕКЦИЯ В 3</t>
  </si>
  <si>
    <t>В 3</t>
  </si>
  <si>
    <t>B3-1</t>
  </si>
  <si>
    <t>бассейн/холм</t>
  </si>
  <si>
    <t>B3-3</t>
  </si>
  <si>
    <t>B3-4</t>
  </si>
  <si>
    <t>B3-6</t>
  </si>
  <si>
    <t>B3-7</t>
  </si>
  <si>
    <t>B3-9</t>
  </si>
  <si>
    <t>B3-10</t>
  </si>
  <si>
    <t>B3-12</t>
  </si>
  <si>
    <t>СЕКЦИЯ В 4</t>
  </si>
  <si>
    <t>В 4</t>
  </si>
  <si>
    <t>B4-2</t>
  </si>
  <si>
    <t>отель</t>
  </si>
  <si>
    <t>B4-3</t>
  </si>
  <si>
    <t>холм, парк</t>
  </si>
  <si>
    <t>B4-6</t>
  </si>
  <si>
    <t>холм/отель</t>
  </si>
  <si>
    <t>B4-9</t>
  </si>
  <si>
    <t>холм,отель</t>
  </si>
  <si>
    <t>B4-11</t>
  </si>
  <si>
    <t>B4-12</t>
  </si>
  <si>
    <t>холм, отель</t>
  </si>
  <si>
    <t>СЕКЦИЯ С 1</t>
  </si>
  <si>
    <t>С 1</t>
  </si>
  <si>
    <t>C1-2</t>
  </si>
  <si>
    <t>море/бассейн</t>
  </si>
  <si>
    <t>C1-6</t>
  </si>
  <si>
    <t>C1-16</t>
  </si>
  <si>
    <t>отель/ море</t>
  </si>
  <si>
    <t>СЕКЦИЯ С 2</t>
  </si>
  <si>
    <t>С 2</t>
  </si>
  <si>
    <t>C2-2</t>
  </si>
  <si>
    <t>СЕКЦИЯ D</t>
  </si>
  <si>
    <t>D</t>
  </si>
  <si>
    <t>D15</t>
  </si>
  <si>
    <t>резерв.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</si>
</sst>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€-2]\ #,##0"/>
    <numFmt numFmtId="165" formatCode="d\ mmm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trike/>
      <sz val="12"/>
      <name val="Calibri"/>
      <family val="2"/>
    </font>
    <font>
      <b/>
      <sz val="12"/>
      <color indexed="8"/>
      <name val="Calibri"/>
      <family val="2"/>
    </font>
    <font>
      <b/>
      <strike/>
      <sz val="12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name val="Segoe UI"/>
      <family val="2"/>
    </font>
    <font>
      <strike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164" fontId="7" fillId="34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165" fontId="3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164" fontId="6" fillId="33" borderId="10" xfId="0" applyNumberFormat="1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164" fontId="6" fillId="34" borderId="10" xfId="0" applyNumberFormat="1" applyFont="1" applyFill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4" fillId="36" borderId="10" xfId="0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164" fontId="27" fillId="37" borderId="10" xfId="0" applyNumberFormat="1" applyFont="1" applyFill="1" applyBorder="1" applyAlignment="1">
      <alignment vertical="top" wrapText="1"/>
    </xf>
    <xf numFmtId="0" fontId="3" fillId="35" borderId="11" xfId="0" applyFont="1" applyFill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6" fillId="33" borderId="1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90" zoomScaleNormal="90" zoomScalePageLayoutView="0" workbookViewId="0" topLeftCell="A31">
      <selection activeCell="K41" sqref="K41"/>
    </sheetView>
  </sheetViews>
  <sheetFormatPr defaultColWidth="9.140625" defaultRowHeight="15"/>
  <cols>
    <col min="1" max="1" width="3.8515625" style="1" customWidth="1"/>
    <col min="2" max="2" width="6.8515625" style="1" customWidth="1"/>
    <col min="3" max="3" width="7.140625" style="1" customWidth="1"/>
    <col min="4" max="4" width="7.28125" style="1" customWidth="1"/>
    <col min="5" max="5" width="7.8515625" style="2" customWidth="1"/>
    <col min="6" max="6" width="9.57421875" style="1" customWidth="1"/>
    <col min="7" max="7" width="10.140625" style="1" customWidth="1"/>
    <col min="8" max="8" width="9.7109375" style="3" customWidth="1"/>
    <col min="9" max="9" width="22.8515625" style="1" customWidth="1"/>
    <col min="10" max="10" width="9.421875" style="1" customWidth="1"/>
    <col min="11" max="11" width="10.7109375" style="1" customWidth="1"/>
    <col min="12" max="16384" width="9.140625" style="1" customWidth="1"/>
  </cols>
  <sheetData>
    <row r="1" spans="1:10" ht="18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ht="54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10" t="s">
        <v>8</v>
      </c>
      <c r="I2" s="8" t="s">
        <v>9</v>
      </c>
      <c r="J2" s="11" t="s">
        <v>10</v>
      </c>
    </row>
    <row r="3" spans="1:10" ht="18.75" customHeight="1">
      <c r="A3" s="30" t="s">
        <v>11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 customHeight="1">
      <c r="A4" s="12">
        <v>1</v>
      </c>
      <c r="B4" s="13" t="s">
        <v>12</v>
      </c>
      <c r="C4" s="14" t="s">
        <v>16</v>
      </c>
      <c r="D4" s="15" t="s">
        <v>13</v>
      </c>
      <c r="E4" s="15" t="s">
        <v>14</v>
      </c>
      <c r="F4" s="15">
        <v>66.89</v>
      </c>
      <c r="G4" s="15">
        <v>80.45</v>
      </c>
      <c r="H4" s="16">
        <v>57000</v>
      </c>
      <c r="I4" s="15" t="s">
        <v>15</v>
      </c>
      <c r="J4" s="5"/>
    </row>
    <row r="5" spans="1:10" ht="15.75" customHeight="1">
      <c r="A5" s="12">
        <f>A4+1</f>
        <v>2</v>
      </c>
      <c r="B5" s="13" t="s">
        <v>17</v>
      </c>
      <c r="C5" s="14" t="s">
        <v>18</v>
      </c>
      <c r="D5" s="15" t="s">
        <v>13</v>
      </c>
      <c r="E5" s="15" t="s">
        <v>14</v>
      </c>
      <c r="F5" s="15">
        <v>64.32</v>
      </c>
      <c r="G5" s="15">
        <v>77.88</v>
      </c>
      <c r="H5" s="16">
        <v>56000</v>
      </c>
      <c r="I5" s="15" t="s">
        <v>19</v>
      </c>
      <c r="J5" s="5"/>
    </row>
    <row r="6" spans="1:10" ht="15.75">
      <c r="A6" s="12">
        <f>A5+1</f>
        <v>3</v>
      </c>
      <c r="B6" s="17" t="s">
        <v>12</v>
      </c>
      <c r="C6" s="18" t="s">
        <v>20</v>
      </c>
      <c r="D6" s="18" t="s">
        <v>13</v>
      </c>
      <c r="E6" s="18">
        <v>1</v>
      </c>
      <c r="F6" s="18">
        <v>73.29</v>
      </c>
      <c r="G6" s="18">
        <v>87</v>
      </c>
      <c r="H6" s="19">
        <v>66000</v>
      </c>
      <c r="I6" s="18" t="s">
        <v>21</v>
      </c>
      <c r="J6" s="19"/>
    </row>
    <row r="7" spans="1:10" ht="21" customHeight="1">
      <c r="A7" s="27" t="s">
        <v>22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15.75">
      <c r="A8" s="12">
        <v>4</v>
      </c>
      <c r="B8" s="17" t="s">
        <v>23</v>
      </c>
      <c r="C8" s="18" t="s">
        <v>24</v>
      </c>
      <c r="D8" s="18" t="s">
        <v>25</v>
      </c>
      <c r="E8" s="18" t="s">
        <v>14</v>
      </c>
      <c r="F8" s="18">
        <v>88.67</v>
      </c>
      <c r="G8" s="18">
        <v>111</v>
      </c>
      <c r="H8" s="19">
        <v>84000</v>
      </c>
      <c r="I8" s="18" t="s">
        <v>26</v>
      </c>
      <c r="J8" s="19"/>
    </row>
    <row r="9" spans="1:10" ht="15.75">
      <c r="A9" s="12">
        <f>A8+1</f>
        <v>5</v>
      </c>
      <c r="B9" s="17" t="s">
        <v>23</v>
      </c>
      <c r="C9" s="18" t="s">
        <v>27</v>
      </c>
      <c r="D9" s="18" t="s">
        <v>25</v>
      </c>
      <c r="E9" s="18" t="s">
        <v>14</v>
      </c>
      <c r="F9" s="18">
        <v>80.79</v>
      </c>
      <c r="G9" s="18">
        <v>101</v>
      </c>
      <c r="H9" s="19">
        <v>77000</v>
      </c>
      <c r="I9" s="18" t="s">
        <v>21</v>
      </c>
      <c r="J9" s="19"/>
    </row>
    <row r="10" spans="1:10" ht="15.75">
      <c r="A10" s="12">
        <f>A9+1</f>
        <v>6</v>
      </c>
      <c r="B10" s="17" t="s">
        <v>23</v>
      </c>
      <c r="C10" s="18" t="s">
        <v>28</v>
      </c>
      <c r="D10" s="18" t="s">
        <v>25</v>
      </c>
      <c r="E10" s="18">
        <v>1</v>
      </c>
      <c r="F10" s="18">
        <v>98.92</v>
      </c>
      <c r="G10" s="18">
        <v>122</v>
      </c>
      <c r="H10" s="19">
        <v>91000</v>
      </c>
      <c r="I10" s="18" t="s">
        <v>29</v>
      </c>
      <c r="J10" s="19"/>
    </row>
    <row r="11" spans="1:10" ht="15.75">
      <c r="A11" s="12">
        <f>A10+1</f>
        <v>7</v>
      </c>
      <c r="B11" s="20" t="s">
        <v>23</v>
      </c>
      <c r="C11" s="12" t="s">
        <v>30</v>
      </c>
      <c r="D11" s="12" t="s">
        <v>25</v>
      </c>
      <c r="E11" s="12">
        <v>2</v>
      </c>
      <c r="F11" s="12">
        <v>88.52</v>
      </c>
      <c r="G11" s="12">
        <v>108</v>
      </c>
      <c r="H11" s="21">
        <v>90000</v>
      </c>
      <c r="I11" s="12" t="s">
        <v>31</v>
      </c>
      <c r="J11" s="19"/>
    </row>
    <row r="12" spans="1:10" ht="15.75">
      <c r="A12" s="12">
        <f>A11+1</f>
        <v>8</v>
      </c>
      <c r="B12" s="20" t="s">
        <v>23</v>
      </c>
      <c r="C12" s="12" t="s">
        <v>32</v>
      </c>
      <c r="D12" s="12" t="s">
        <v>13</v>
      </c>
      <c r="E12" s="12">
        <v>2</v>
      </c>
      <c r="F12" s="12">
        <v>58.18</v>
      </c>
      <c r="G12" s="12">
        <v>72</v>
      </c>
      <c r="H12" s="21">
        <v>59000</v>
      </c>
      <c r="I12" s="12" t="s">
        <v>33</v>
      </c>
      <c r="J12" s="19"/>
    </row>
    <row r="13" spans="1:10" ht="15.75">
      <c r="A13" s="12">
        <f>A12+1</f>
        <v>9</v>
      </c>
      <c r="B13" s="20" t="s">
        <v>23</v>
      </c>
      <c r="C13" s="12" t="s">
        <v>34</v>
      </c>
      <c r="D13" s="12" t="s">
        <v>13</v>
      </c>
      <c r="E13" s="12">
        <v>3</v>
      </c>
      <c r="F13" s="12">
        <v>58.18</v>
      </c>
      <c r="G13" s="12">
        <v>80</v>
      </c>
      <c r="H13" s="21">
        <v>64000</v>
      </c>
      <c r="I13" s="12" t="s">
        <v>35</v>
      </c>
      <c r="J13" s="19"/>
    </row>
    <row r="14" spans="1:10" ht="21" customHeight="1">
      <c r="A14" s="27" t="s">
        <v>36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.75">
      <c r="A15" s="12">
        <f>A13+1</f>
        <v>10</v>
      </c>
      <c r="B15" s="20" t="s">
        <v>37</v>
      </c>
      <c r="C15" s="12" t="s">
        <v>38</v>
      </c>
      <c r="D15" s="12" t="s">
        <v>25</v>
      </c>
      <c r="E15" s="12" t="s">
        <v>14</v>
      </c>
      <c r="F15" s="12">
        <v>76.18</v>
      </c>
      <c r="G15" s="12">
        <v>97</v>
      </c>
      <c r="H15" s="21">
        <v>83000</v>
      </c>
      <c r="I15" s="12" t="s">
        <v>39</v>
      </c>
      <c r="J15" s="19"/>
    </row>
    <row r="16" spans="1:10" ht="15.75">
      <c r="A16" s="12">
        <f>A15+1</f>
        <v>11</v>
      </c>
      <c r="B16" s="20" t="s">
        <v>37</v>
      </c>
      <c r="C16" s="12" t="s">
        <v>40</v>
      </c>
      <c r="D16" s="12" t="s">
        <v>25</v>
      </c>
      <c r="E16" s="12">
        <v>1</v>
      </c>
      <c r="F16" s="12">
        <v>82.15</v>
      </c>
      <c r="G16" s="12">
        <v>104</v>
      </c>
      <c r="H16" s="21">
        <v>91000</v>
      </c>
      <c r="I16" s="12" t="s">
        <v>41</v>
      </c>
      <c r="J16" s="19"/>
    </row>
    <row r="17" spans="1:10" ht="15.75">
      <c r="A17" s="12">
        <f>A16+1</f>
        <v>12</v>
      </c>
      <c r="B17" s="20" t="s">
        <v>37</v>
      </c>
      <c r="C17" s="12" t="s">
        <v>43</v>
      </c>
      <c r="D17" s="12" t="s">
        <v>13</v>
      </c>
      <c r="E17" s="12">
        <v>3</v>
      </c>
      <c r="F17" s="12">
        <v>52.26</v>
      </c>
      <c r="G17" s="12">
        <v>66</v>
      </c>
      <c r="H17" s="21">
        <v>69000</v>
      </c>
      <c r="I17" s="12" t="s">
        <v>42</v>
      </c>
      <c r="J17" s="19"/>
    </row>
    <row r="18" spans="1:10" ht="21.75" customHeight="1">
      <c r="A18" s="27" t="s">
        <v>44</v>
      </c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31.5">
      <c r="A19" s="15">
        <f>A17+1</f>
        <v>13</v>
      </c>
      <c r="B19" s="13" t="s">
        <v>45</v>
      </c>
      <c r="C19" s="13" t="s">
        <v>46</v>
      </c>
      <c r="D19" s="13" t="s">
        <v>25</v>
      </c>
      <c r="E19" s="13" t="s">
        <v>14</v>
      </c>
      <c r="F19" s="13">
        <v>76.18</v>
      </c>
      <c r="G19" s="13">
        <v>95</v>
      </c>
      <c r="H19" s="7">
        <v>76000</v>
      </c>
      <c r="I19" s="13" t="s">
        <v>47</v>
      </c>
      <c r="J19" s="23">
        <v>62000</v>
      </c>
    </row>
    <row r="20" spans="1:10" ht="31.5">
      <c r="A20" s="15">
        <f aca="true" t="shared" si="0" ref="A20:A26">A19+1</f>
        <v>14</v>
      </c>
      <c r="B20" s="24" t="s">
        <v>45</v>
      </c>
      <c r="C20" s="6" t="s">
        <v>48</v>
      </c>
      <c r="D20" s="6" t="s">
        <v>13</v>
      </c>
      <c r="E20" s="6" t="s">
        <v>14</v>
      </c>
      <c r="F20" s="6">
        <v>52.07</v>
      </c>
      <c r="G20" s="6">
        <v>65</v>
      </c>
      <c r="H20" s="7">
        <v>56000</v>
      </c>
      <c r="I20" s="6" t="s">
        <v>42</v>
      </c>
      <c r="J20" s="25">
        <v>45000</v>
      </c>
    </row>
    <row r="21" spans="1:12" ht="15.75">
      <c r="A21" s="12">
        <f t="shared" si="0"/>
        <v>15</v>
      </c>
      <c r="B21" s="20" t="s">
        <v>45</v>
      </c>
      <c r="C21" s="12" t="s">
        <v>49</v>
      </c>
      <c r="D21" s="12" t="s">
        <v>25</v>
      </c>
      <c r="E21" s="12">
        <v>1</v>
      </c>
      <c r="F21" s="12">
        <v>87.43</v>
      </c>
      <c r="G21" s="12">
        <v>108</v>
      </c>
      <c r="H21" s="21">
        <v>87000</v>
      </c>
      <c r="I21" s="12" t="s">
        <v>42</v>
      </c>
      <c r="J21" s="19"/>
      <c r="K21" s="4"/>
      <c r="L21" s="4"/>
    </row>
    <row r="22" spans="1:10" ht="15.75">
      <c r="A22" s="12">
        <f t="shared" si="0"/>
        <v>16</v>
      </c>
      <c r="B22" s="20" t="s">
        <v>45</v>
      </c>
      <c r="C22" s="12" t="s">
        <v>50</v>
      </c>
      <c r="D22" s="12" t="s">
        <v>13</v>
      </c>
      <c r="E22" s="12">
        <v>1</v>
      </c>
      <c r="F22" s="12">
        <v>59.32</v>
      </c>
      <c r="G22" s="12">
        <v>73</v>
      </c>
      <c r="H22" s="21">
        <v>65000</v>
      </c>
      <c r="I22" s="12" t="s">
        <v>42</v>
      </c>
      <c r="J22" s="19"/>
    </row>
    <row r="23" spans="1:10" ht="15.75">
      <c r="A23" s="12">
        <f t="shared" si="0"/>
        <v>17</v>
      </c>
      <c r="B23" s="20" t="s">
        <v>45</v>
      </c>
      <c r="C23" s="12" t="s">
        <v>51</v>
      </c>
      <c r="D23" s="12" t="s">
        <v>25</v>
      </c>
      <c r="E23" s="12">
        <v>2</v>
      </c>
      <c r="F23" s="12">
        <v>87.43</v>
      </c>
      <c r="G23" s="12">
        <v>108</v>
      </c>
      <c r="H23" s="21">
        <v>93000</v>
      </c>
      <c r="I23" s="12" t="s">
        <v>42</v>
      </c>
      <c r="J23" s="19"/>
    </row>
    <row r="24" spans="1:10" ht="15.75">
      <c r="A24" s="12">
        <f t="shared" si="0"/>
        <v>18</v>
      </c>
      <c r="B24" s="20" t="s">
        <v>45</v>
      </c>
      <c r="C24" s="12" t="s">
        <v>52</v>
      </c>
      <c r="D24" s="12" t="s">
        <v>13</v>
      </c>
      <c r="E24" s="12">
        <v>2</v>
      </c>
      <c r="F24" s="12">
        <v>59.32</v>
      </c>
      <c r="G24" s="12">
        <v>73</v>
      </c>
      <c r="H24" s="21">
        <v>70000</v>
      </c>
      <c r="I24" s="12" t="s">
        <v>42</v>
      </c>
      <c r="J24" s="19"/>
    </row>
    <row r="25" spans="1:10" ht="15.75">
      <c r="A25" s="12">
        <f t="shared" si="0"/>
        <v>19</v>
      </c>
      <c r="B25" s="20" t="s">
        <v>45</v>
      </c>
      <c r="C25" s="12" t="s">
        <v>53</v>
      </c>
      <c r="D25" s="12" t="s">
        <v>25</v>
      </c>
      <c r="E25" s="12">
        <v>3</v>
      </c>
      <c r="F25" s="12">
        <v>76.75</v>
      </c>
      <c r="G25" s="12">
        <v>96</v>
      </c>
      <c r="H25" s="21">
        <v>97000</v>
      </c>
      <c r="I25" s="12" t="s">
        <v>41</v>
      </c>
      <c r="J25" s="26"/>
    </row>
    <row r="26" spans="1:10" ht="15.75">
      <c r="A26" s="12">
        <f t="shared" si="0"/>
        <v>20</v>
      </c>
      <c r="B26" s="20" t="s">
        <v>45</v>
      </c>
      <c r="C26" s="12" t="s">
        <v>54</v>
      </c>
      <c r="D26" s="12" t="s">
        <v>13</v>
      </c>
      <c r="E26" s="12">
        <v>3</v>
      </c>
      <c r="F26" s="12">
        <v>52.77</v>
      </c>
      <c r="G26" s="12">
        <v>65</v>
      </c>
      <c r="H26" s="21">
        <v>70000</v>
      </c>
      <c r="I26" s="12" t="s">
        <v>42</v>
      </c>
      <c r="J26" s="19"/>
    </row>
    <row r="27" spans="1:10" ht="20.25" customHeight="1">
      <c r="A27" s="27" t="s">
        <v>55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.75">
      <c r="A28" s="12">
        <f>A26+1</f>
        <v>21</v>
      </c>
      <c r="B28" s="17" t="s">
        <v>56</v>
      </c>
      <c r="C28" s="18" t="s">
        <v>57</v>
      </c>
      <c r="D28" s="18" t="s">
        <v>25</v>
      </c>
      <c r="E28" s="18" t="s">
        <v>14</v>
      </c>
      <c r="F28" s="18">
        <v>80.79</v>
      </c>
      <c r="G28" s="18">
        <v>101</v>
      </c>
      <c r="H28" s="19">
        <v>73000</v>
      </c>
      <c r="I28" s="18" t="s">
        <v>58</v>
      </c>
      <c r="J28" s="26"/>
    </row>
    <row r="29" spans="1:10" ht="19.5" customHeight="1">
      <c r="A29" s="12">
        <f>A28+1</f>
        <v>22</v>
      </c>
      <c r="B29" s="20" t="s">
        <v>56</v>
      </c>
      <c r="C29" s="12" t="s">
        <v>59</v>
      </c>
      <c r="D29" s="12" t="s">
        <v>13</v>
      </c>
      <c r="E29" s="12" t="s">
        <v>14</v>
      </c>
      <c r="F29" s="12">
        <v>53.1</v>
      </c>
      <c r="G29" s="12">
        <v>66</v>
      </c>
      <c r="H29" s="21">
        <v>44000</v>
      </c>
      <c r="I29" s="12" t="s">
        <v>60</v>
      </c>
      <c r="J29" s="26"/>
    </row>
    <row r="30" spans="1:10" ht="15.75">
      <c r="A30" s="12">
        <f>A29+1</f>
        <v>23</v>
      </c>
      <c r="B30" s="20" t="s">
        <v>56</v>
      </c>
      <c r="C30" s="12" t="s">
        <v>61</v>
      </c>
      <c r="D30" s="12" t="s">
        <v>13</v>
      </c>
      <c r="E30" s="12">
        <v>1</v>
      </c>
      <c r="F30" s="12">
        <v>58.18</v>
      </c>
      <c r="G30" s="12">
        <v>72</v>
      </c>
      <c r="H30" s="21">
        <v>49000</v>
      </c>
      <c r="I30" s="12" t="s">
        <v>62</v>
      </c>
      <c r="J30" s="19"/>
    </row>
    <row r="31" spans="1:10" ht="15.75">
      <c r="A31" s="12">
        <f>A30+1</f>
        <v>24</v>
      </c>
      <c r="B31" s="20" t="s">
        <v>56</v>
      </c>
      <c r="C31" s="12" t="s">
        <v>63</v>
      </c>
      <c r="D31" s="12" t="s">
        <v>13</v>
      </c>
      <c r="E31" s="12">
        <v>2</v>
      </c>
      <c r="F31" s="12">
        <v>58.18</v>
      </c>
      <c r="G31" s="12">
        <v>72</v>
      </c>
      <c r="H31" s="21">
        <v>51000</v>
      </c>
      <c r="I31" s="12" t="s">
        <v>64</v>
      </c>
      <c r="J31" s="19"/>
    </row>
    <row r="32" spans="1:10" ht="15.75">
      <c r="A32" s="12">
        <f>A31+1</f>
        <v>25</v>
      </c>
      <c r="B32" s="20" t="s">
        <v>56</v>
      </c>
      <c r="C32" s="12" t="s">
        <v>65</v>
      </c>
      <c r="D32" s="12" t="s">
        <v>25</v>
      </c>
      <c r="E32" s="12">
        <v>3</v>
      </c>
      <c r="F32" s="12">
        <v>83.53</v>
      </c>
      <c r="G32" s="12">
        <v>103</v>
      </c>
      <c r="H32" s="21">
        <v>87000</v>
      </c>
      <c r="I32" s="12" t="s">
        <v>58</v>
      </c>
      <c r="J32" s="19"/>
    </row>
    <row r="33" spans="1:10" ht="15.75">
      <c r="A33" s="12">
        <f>A32+1</f>
        <v>26</v>
      </c>
      <c r="B33" s="20" t="s">
        <v>56</v>
      </c>
      <c r="C33" s="12" t="s">
        <v>66</v>
      </c>
      <c r="D33" s="12" t="s">
        <v>13</v>
      </c>
      <c r="E33" s="12">
        <v>3</v>
      </c>
      <c r="F33" s="12">
        <v>58.18</v>
      </c>
      <c r="G33" s="12">
        <v>80</v>
      </c>
      <c r="H33" s="21">
        <v>60000</v>
      </c>
      <c r="I33" s="12" t="s">
        <v>67</v>
      </c>
      <c r="J33" s="19"/>
    </row>
    <row r="34" spans="1:10" ht="20.25" customHeight="1">
      <c r="A34" s="27" t="s">
        <v>68</v>
      </c>
      <c r="B34" s="27"/>
      <c r="C34" s="27"/>
      <c r="D34" s="27"/>
      <c r="E34" s="27"/>
      <c r="F34" s="27"/>
      <c r="G34" s="27"/>
      <c r="H34" s="27"/>
      <c r="I34" s="27"/>
      <c r="J34" s="27"/>
    </row>
    <row r="35" spans="1:12" ht="15.75">
      <c r="A35" s="12">
        <f>A33+1</f>
        <v>27</v>
      </c>
      <c r="B35" s="20" t="s">
        <v>69</v>
      </c>
      <c r="C35" s="12" t="s">
        <v>70</v>
      </c>
      <c r="D35" s="12" t="s">
        <v>13</v>
      </c>
      <c r="E35" s="12" t="s">
        <v>14</v>
      </c>
      <c r="F35" s="12">
        <v>61.31</v>
      </c>
      <c r="G35" s="12">
        <v>76</v>
      </c>
      <c r="H35" s="21">
        <v>52000</v>
      </c>
      <c r="I35" s="12" t="s">
        <v>71</v>
      </c>
      <c r="J35" s="26"/>
      <c r="K35" s="4"/>
      <c r="L35" s="4"/>
    </row>
    <row r="36" spans="1:10" ht="16.5" customHeight="1">
      <c r="A36" s="22">
        <f>A35+1</f>
        <v>28</v>
      </c>
      <c r="B36" s="22" t="s">
        <v>69</v>
      </c>
      <c r="C36" s="32" t="s">
        <v>72</v>
      </c>
      <c r="D36" s="32" t="s">
        <v>13</v>
      </c>
      <c r="E36" s="32">
        <v>1</v>
      </c>
      <c r="F36" s="32">
        <v>49.79</v>
      </c>
      <c r="G36" s="32">
        <v>60</v>
      </c>
      <c r="H36" s="33">
        <v>52000</v>
      </c>
      <c r="I36" s="34" t="s">
        <v>81</v>
      </c>
      <c r="J36" s="35"/>
    </row>
    <row r="37" spans="1:10" ht="15.75">
      <c r="A37" s="13">
        <f>A36+1</f>
        <v>29</v>
      </c>
      <c r="B37" s="24" t="s">
        <v>69</v>
      </c>
      <c r="C37" s="24" t="s">
        <v>73</v>
      </c>
      <c r="D37" s="24" t="s">
        <v>13</v>
      </c>
      <c r="E37" s="24">
        <v>3</v>
      </c>
      <c r="F37" s="24">
        <v>40.69</v>
      </c>
      <c r="G37" s="24">
        <v>51</v>
      </c>
      <c r="H37" s="31">
        <v>50000</v>
      </c>
      <c r="I37" s="24" t="s">
        <v>74</v>
      </c>
      <c r="J37" s="25">
        <v>40000</v>
      </c>
    </row>
    <row r="38" spans="1:10" ht="20.25" customHeight="1">
      <c r="A38" s="27" t="s">
        <v>75</v>
      </c>
      <c r="B38" s="27"/>
      <c r="C38" s="27"/>
      <c r="D38" s="27"/>
      <c r="E38" s="27"/>
      <c r="F38" s="27"/>
      <c r="G38" s="27"/>
      <c r="H38" s="27"/>
      <c r="I38" s="27"/>
      <c r="J38" s="27"/>
    </row>
    <row r="39" spans="1:11" ht="15.75">
      <c r="A39" s="12">
        <f>A37+1</f>
        <v>30</v>
      </c>
      <c r="B39" s="20" t="s">
        <v>76</v>
      </c>
      <c r="C39" s="12" t="s">
        <v>77</v>
      </c>
      <c r="D39" s="12" t="s">
        <v>13</v>
      </c>
      <c r="E39" s="12" t="s">
        <v>14</v>
      </c>
      <c r="F39" s="12">
        <v>61.36</v>
      </c>
      <c r="G39" s="12">
        <v>78</v>
      </c>
      <c r="H39" s="21">
        <v>50000</v>
      </c>
      <c r="I39" s="12" t="s">
        <v>71</v>
      </c>
      <c r="J39" s="19"/>
      <c r="K39" s="4"/>
    </row>
    <row r="40" spans="1:10" ht="20.25" customHeight="1">
      <c r="A40" s="27" t="s">
        <v>78</v>
      </c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5.75">
      <c r="A41" s="36">
        <v>31</v>
      </c>
      <c r="B41" s="6" t="s">
        <v>79</v>
      </c>
      <c r="C41" s="6" t="s">
        <v>80</v>
      </c>
      <c r="D41" s="6" t="s">
        <v>13</v>
      </c>
      <c r="E41" s="6">
        <v>3</v>
      </c>
      <c r="F41" s="6">
        <v>46.24</v>
      </c>
      <c r="G41" s="6">
        <v>58</v>
      </c>
      <c r="H41" s="7">
        <v>50000</v>
      </c>
      <c r="I41" s="6" t="s">
        <v>71</v>
      </c>
      <c r="J41" s="25">
        <v>40000</v>
      </c>
    </row>
  </sheetData>
  <sheetProtection selectLockedCells="1" selectUnlockedCells="1"/>
  <autoFilter ref="A2:I41"/>
  <mergeCells count="10">
    <mergeCell ref="A27:J27"/>
    <mergeCell ref="A34:J34"/>
    <mergeCell ref="A38:J38"/>
    <mergeCell ref="A40:J40"/>
    <mergeCell ref="A1:J1"/>
    <mergeCell ref="A3:J3"/>
    <mergeCell ref="A7:J7"/>
    <mergeCell ref="A14:J14"/>
    <mergeCell ref="A18:J18"/>
    <mergeCell ref="I36:J36"/>
  </mergeCells>
  <printOptions/>
  <pageMargins left="0.3" right="0.3798611111111111" top="0.2798611111111111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2016-03-15T14:11:48Z</cp:lastPrinted>
  <dcterms:modified xsi:type="dcterms:W3CDTF">2016-04-04T07:53:56Z</dcterms:modified>
  <cp:category/>
  <cp:version/>
  <cp:contentType/>
  <cp:contentStatus/>
</cp:coreProperties>
</file>